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2cb49aabb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ачать" sheetId="1" r:id="R73dff68c8b26433f"/>
    <x:sheet xmlns:r="http://schemas.openxmlformats.org/officeDocument/2006/relationships" name="Идеи" sheetId="2" r:id="R4af9584137c04967"/>
    <x:sheet xmlns:r="http://schemas.openxmlformats.org/officeDocument/2006/relationships" name="Спрос" sheetId="3" r:id="Rf16aabf0f68c4fdd"/>
    <x:sheet xmlns:r="http://schemas.openxmlformats.org/officeDocument/2006/relationships" name="Экономика" sheetId="4" r:id="R1e51088e9cc84e6b"/>
    <x:sheet xmlns:r="http://schemas.openxmlformats.org/officeDocument/2006/relationships" name="Предложение" sheetId="5" r:id="R4070b326187642b2"/>
    <x:sheet xmlns:r="http://schemas.openxmlformats.org/officeDocument/2006/relationships" name="План 14 дней" sheetId="6" r:id="R5f76384fb2fd4949"/>
    <x:sheet xmlns:r="http://schemas.openxmlformats.org/officeDocument/2006/relationships" name="Итоговый разбор" sheetId="7" r:id="R8ae0f477892f49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#,##0 &quot;₽&quot;"/>
  </x:numFmts>
  <x:fonts count="5">
    <x:font>
      <x:sz val="11"/>
      <x:name val="Carlito"/>
    </x:font>
    <x:font>
      <x:b/>
      <x:sz val="14"/>
      <x:color rgb="FF20364B"/>
      <x:name val="Arial"/>
    </x:font>
    <x:font>
      <x:i/>
      <x:sz val="10"/>
      <x:color rgb="FF5B6570"/>
      <x:name val="Arial"/>
    </x:font>
    <x:font>
      <x:b/>
      <x:sz val="10"/>
      <x:color rgb="FFFFFFFF"/>
      <x:name val="Arial"/>
    </x:font>
    <x:font>
      <x:sz val="10"/>
      <x:color rgb="FF202A33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4F7FA"/>
      </x:patternFill>
    </x:fill>
    <x:fill>
      <x:patternFill patternType="solid">
        <x:fgColor rgb="FF20364B"/>
      </x:patternFill>
    </x:fill>
    <x:fill>
      <x:patternFill patternType="solid">
        <x:fgColor rgb="FFEEF3F7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6">
    <x:border>
      <x:left/>
      <x:right/>
      <x:top/>
      <x:bottom/>
      <x:diagonal/>
    </x:border>
    <x:border>
      <x:left style="thin">
        <x:color rgb="FFC9D6E2"/>
      </x:left>
      <x:right/>
      <x:top style="thin">
        <x:color rgb="FFC9D6E2"/>
      </x:top>
      <x:bottom style="thin">
        <x:color rgb="FFC9D6E2"/>
      </x:bottom>
      <x:diagonal/>
    </x:border>
    <x:border>
      <x:left/>
      <x:right/>
      <x:top style="thin">
        <x:color rgb="FFC9D6E2"/>
      </x:top>
      <x:bottom style="thin">
        <x:color rgb="FFC9D6E2"/>
      </x:bottom>
      <x:diagonal/>
    </x:border>
    <x:border>
      <x:left/>
      <x:right style="thin">
        <x:color rgb="FFC9D6E2"/>
      </x:right>
      <x:top style="thin">
        <x:color rgb="FFC9D6E2"/>
      </x:top>
      <x:bottom style="thin">
        <x:color rgb="FFC9D6E2"/>
      </x:bottom>
      <x:diagonal/>
    </x:border>
    <x:border>
      <x:left/>
      <x:right/>
      <x:top/>
      <x:bottom style="thin">
        <x:color rgb="FFC9D6E2"/>
      </x:bottom>
      <x:diagonal/>
    </x:border>
    <x:border>
      <x:left/>
      <x:right/>
      <x:top style="thin">
        <x:color rgb="FFC9D6E2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2" xfId="0" applyNumberFormat="1" applyFont="1" applyFill="1" applyBorder="1" applyAlignment="1">
      <x:alignment horizontal="center" wrapText="1"/>
    </x:xf>
    <x:xf numFmtId="0" fontId="3" fillId="3" borderId="3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3" fillId="3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2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5" borderId="5" xfId="0" applyNumberFormat="1" applyFont="1" applyFill="1" applyBorder="1" applyAlignment="1">
      <x:alignment vertical="top" wrapText="1"/>
    </x:xf>
    <x:xf numFmtId="0" fontId="4" fillId="4" borderId="5" xfId="0" applyNumberFormat="1" applyFont="1" applyFill="1" applyBorder="1" applyAlignment="1">
      <x:alignment vertical="top" wrapText="1"/>
    </x:xf>
    <x:xf numFmtId="0" fontId="4" fillId="5" borderId="4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0" fontId="4" fillId="6" borderId="5" xfId="0" applyNumberFormat="1" applyFont="1" applyFill="1" applyBorder="1" applyAlignment="1">
      <x:alignment vertical="top" wrapText="1"/>
    </x:xf>
    <x:xf numFmtId="200" fontId="4" fillId="4" borderId="2" xfId="0" applyNumberFormat="1" applyFont="1" applyFill="1" applyBorder="1" applyAlignment="1">
      <x:alignment vertical="top" wrapText="1"/>
    </x:xf>
    <x:xf numFmtId="200" fontId="4" fillId="5" borderId="2" xfId="0" applyNumberFormat="1" applyFont="1" applyFill="1" applyBorder="1" applyAlignment="1">
      <x:alignment vertical="top" wrapText="1"/>
    </x:xf>
    <x:xf numFmtId="201" fontId="4" fillId="4" borderId="4" xfId="0" applyNumberFormat="1" applyFont="1" applyFill="1" applyBorder="1" applyAlignment="1">
      <x:alignment vertical="top" wrapText="1"/>
    </x:xf>
    <x:xf numFmtId="201" fontId="4" fillId="4" borderId="2" xfId="0" applyNumberFormat="1" applyFont="1" applyFill="1" applyBorder="1" applyAlignment="1">
      <x:alignment vertical="top" wrapText="1"/>
    </x:xf>
    <x:xf numFmtId="201" fontId="4" fillId="5" borderId="4" xfId="0" applyNumberFormat="1" applyFont="1" applyFill="1" applyBorder="1" applyAlignment="1">
      <x:alignment vertical="top" wrapText="1"/>
    </x:xf>
    <x:xf numFmtId="201" fontId="4" fillId="5" borderId="2" xfId="0" applyNumberFormat="1" applyFont="1" applyFill="1" applyBorder="1" applyAlignment="1">
      <x:alignment vertical="top" wrapText="1"/>
    </x:xf>
    <x:xf numFmtId="201" fontId="4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18c9a8f1d467c" /><Relationship Type="http://schemas.openxmlformats.org/officeDocument/2006/relationships/theme" Target="/xl/theme/theme1.xml" Id="R5cdf00082da44cb3" /><Relationship Type="http://schemas.openxmlformats.org/officeDocument/2006/relationships/sharedStrings" Target="/xl/sharedStrings.xml" Id="R7cc52b48704c4d38" /><Relationship Type="http://schemas.openxmlformats.org/officeDocument/2006/relationships/worksheet" Target="/xl/worksheets/sheet1.xml" Id="R73dff68c8b26433f" /><Relationship Type="http://schemas.openxmlformats.org/officeDocument/2006/relationships/worksheet" Target="/xl/worksheets/sheet2.xml" Id="R4af9584137c04967" /><Relationship Type="http://schemas.openxmlformats.org/officeDocument/2006/relationships/worksheet" Target="/xl/worksheets/sheet3.xml" Id="Rf16aabf0f68c4fdd" /><Relationship Type="http://schemas.openxmlformats.org/officeDocument/2006/relationships/worksheet" Target="/xl/worksheets/sheet4.xml" Id="R1e51088e9cc84e6b" /><Relationship Type="http://schemas.openxmlformats.org/officeDocument/2006/relationships/worksheet" Target="/xl/worksheets/sheet5.xml" Id="R4070b326187642b2" /><Relationship Type="http://schemas.openxmlformats.org/officeDocument/2006/relationships/worksheet" Target="/xl/worksheets/sheet6.xml" Id="R5f76384fb2fd4949" /><Relationship Type="http://schemas.openxmlformats.org/officeDocument/2006/relationships/worksheet" Target="/xl/worksheets/sheet7.xml" Id="R8ae0f477892f49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63" hidden="0" customWidth="1"/>
    <x:col min="3" max="3" width="24" hidden="0" customWidth="1"/>
    <x:col min="4" max="4" width="54" hidden="0" customWidth="1"/>
  </x:cols>
  <x:sheetData>
    <x:row r="1" ht="28" customHeight="1">
      <x:c r="A1" s="2" t="str">
        <x:v>Проверка идеи без обещаний дохода</x:v>
      </x:c>
      <x:c r="B1" s="2"/>
      <x:c r="C1" s="2"/>
      <x:c r="D1" s="2"/>
    </x:row>
    <x:row r="2" ht="42" customHeight="1">
      <x:c r="A2" s="6" t="str">
        <x:v>Вымышленный пример: Марина проверяет настройку журнала заявок для небольших мастерских. Вы можете оставить пример как есть или вписать собственную гипотезу. Не вносите личные и клиентские данные.</x:v>
      </x:c>
      <x:c r="B2" s="6"/>
      <x:c r="C2" s="6"/>
      <x:c r="D2" s="6"/>
    </x:row>
    <x:row r="5" ht="42" customHeight="1">
      <x:c r="A5" s="18" t="str">
        <x:v>Этап</x:v>
      </x:c>
      <x:c r="B5" s="19" t="str">
        <x:v>Что сделать</x:v>
      </x:c>
      <x:c r="C5" s="19" t="str">
        <x:v>Лист</x:v>
      </x:c>
      <x:c r="D5" s="20" t="str">
        <x:v>Результат</x:v>
      </x:c>
    </x:row>
    <x:row r="6" ht="64" customHeight="1">
      <x:c r="A6" s="31" t="str">
        <x:v>1. Ограничить</x:v>
      </x:c>
      <x:c r="B6" s="31" t="str">
        <x:v>Задать предел часов, расходов и дату решения.</x:v>
      </x:c>
      <x:c r="C6" s="31" t="str">
        <x:v>План 14 дней</x:v>
      </x:c>
      <x:c r="D6" s="31" t="str">
        <x:v>Эксперимент помещается в вашу жизнь.</x:v>
      </x:c>
    </x:row>
    <x:row r="7" ht="64" customHeight="1">
      <x:c r="A7" s="29" t="str">
        <x:v>2. Выбрать</x:v>
      </x:c>
      <x:c r="B7" s="29" t="str">
        <x:v>Описать одну повторяющуюся задачу и аудиторию.</x:v>
      </x:c>
      <x:c r="C7" s="29" t="str">
        <x:v>Идеи</x:v>
      </x:c>
      <x:c r="D7" s="29" t="str">
        <x:v>Есть проверяемая проблема.</x:v>
      </x:c>
    </x:row>
    <x:row r="8" ht="64" customHeight="1">
      <x:c r="A8" s="29" t="str">
        <x:v>3. Проверить</x:v>
      </x:c>
      <x:c r="B8" s="29" t="str">
        <x:v>Задать вопросы о недавнем реальном опыте.</x:v>
      </x:c>
      <x:c r="C8" s="29" t="str">
        <x:v>Проверка спроса</x:v>
      </x:c>
      <x:c r="D8" s="29" t="str">
        <x:v>Появились факты, а не только похвала.</x:v>
      </x:c>
    </x:row>
    <x:row r="9" ht="64" customHeight="1">
      <x:c r="A9" s="29" t="str">
        <x:v>4. Посчитать</x:v>
      </x:c>
      <x:c r="B9" s="29" t="str">
        <x:v>Оценить цену, расходы, время и возможную ёмкость.</x:v>
      </x:c>
      <x:c r="C9" s="29" t="str">
        <x:v>Экономика</x:v>
      </x:c>
      <x:c r="D9" s="29" t="str">
        <x:v>Понятны ограничения и неизвестные.</x:v>
      </x:c>
    </x:row>
    <x:row r="10" ht="64" customHeight="1">
      <x:c r="A10" s="29" t="str">
        <x:v>5. Предложить</x:v>
      </x:c>
      <x:c r="B10" s="29" t="str">
        <x:v>Описать результат, состав, цену и исключения.</x:v>
      </x:c>
      <x:c r="C10" s="29" t="str">
        <x:v>Предложение</x:v>
      </x:c>
      <x:c r="D10" s="29" t="str">
        <x:v>Человек может принять или отклонить тест.</x:v>
      </x:c>
    </x:row>
    <x:row r="11" ht="64" customHeight="1">
      <x:c r="A11" s="30" t="str">
        <x:v>6. Разобрать</x:v>
      </x:c>
      <x:c r="B11" s="30" t="str">
        <x:v>Сопоставить действия с фактами и принять решение.</x:v>
      </x:c>
      <x:c r="C11" s="30" t="str">
        <x:v>Итоговый разбор</x:v>
      </x:c>
      <x:c r="D11" s="30" t="str">
        <x:v>Продолжить, изменить или остановить.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0" hidden="0" customWidth="1"/>
    <x:col min="3" max="3" width="45" hidden="0" customWidth="1"/>
    <x:col min="4" max="4" width="42" hidden="0" customWidth="1"/>
    <x:col min="5" max="5" width="42" hidden="0" customWidth="1"/>
    <x:col min="6" max="6" width="16" hidden="0" customWidth="1"/>
    <x:col min="7" max="7" width="18" hidden="0" customWidth="1"/>
    <x:col min="8" max="8" width="42" hidden="0" customWidth="1"/>
  </x:cols>
  <x:sheetData>
    <x:row r="1" ht="28" customHeight="1">
      <x:c r="A1" s="2" t="str">
        <x:v>Матрица идей и ограничений</x:v>
      </x:c>
      <x:c r="B1" s="2"/>
      <x:c r="C1" s="2"/>
      <x:c r="D1" s="2"/>
      <x:c r="E1" s="2"/>
      <x:c r="F1" s="2"/>
      <x:c r="G1" s="2"/>
      <x:c r="H1" s="2"/>
    </x:row>
    <x:row r="2" ht="42" customHeight="1">
      <x:c r="A2" s="6" t="str">
        <x:v>Оценки помогают сравнивать гипотезы, но не являются прогнозом успеха. Серо-голубые строки — вымышленные примеры; жёлтые ячейки предназначены для вашей работы.</x:v>
      </x:c>
      <x:c r="B2" s="6"/>
      <x:c r="C2" s="6"/>
      <x:c r="D2" s="6"/>
      <x:c r="E2" s="6"/>
      <x:c r="F2" s="6"/>
      <x:c r="G2" s="6"/>
      <x:c r="H2" s="6"/>
    </x:row>
    <x:row r="5" ht="42" customHeight="1">
      <x:c r="A5" s="18" t="str">
        <x:v>Идея / услуга</x:v>
      </x:c>
      <x:c r="B5" s="19" t="str">
        <x:v>Для кого</x:v>
      </x:c>
      <x:c r="C5" s="19" t="str">
        <x:v>Проблема, подтверждённая примером</x:v>
      </x:c>
      <x:c r="D5" s="19" t="str">
        <x:v>Текущий обходной путь</x:v>
      </x:c>
      <x:c r="E5" s="19" t="str">
        <x:v>Первая версия</x:v>
      </x:c>
      <x:c r="F5" s="19" t="str">
        <x:v>Часы на тест</x:v>
      </x:c>
      <x:c r="G5" s="19" t="str">
        <x:v>Расходы до теста</x:v>
      </x:c>
      <x:c r="H5" s="20" t="str">
        <x:v>Главная неизвестность</x:v>
      </x:c>
    </x:row>
    <x:row r="6" ht="64" customHeight="1">
      <x:c r="A6" s="31" t="str">
        <x:v>Настройка журнала заявок</x:v>
      </x:c>
      <x:c r="B6" s="31" t="str">
        <x:v>Небольшие мастерские</x:v>
      </x:c>
      <x:c r="C6" s="31" t="str">
        <x:v>Обращения разбросаны по разным каналам</x:v>
      </x:c>
      <x:c r="D6" s="31" t="str">
        <x:v>Владелец вручную проверяет чаты</x:v>
      </x:c>
      <x:c r="E6" s="31" t="str">
        <x:v>Один журнал и короткая инструкция</x:v>
      </x:c>
      <x:c r="F6" s="31" t="n">
        <x:v>3</x:v>
      </x:c>
      <x:c r="G6" s="31" t="n">
        <x:v>600</x:v>
      </x:c>
      <x:c r="H6" s="31" t="str">
        <x:v>Согласится ли аудитория на платный тест?</x:v>
      </x:c>
    </x:row>
    <x:row r="7" ht="64" customHeight="1">
      <x:c r="A7" s="32" t="str">
        <x:v>Шаблон учёта запасов</x:v>
      </x:c>
      <x:c r="B7" s="32" t="str">
        <x:v>Самостоятельные продавцы</x:v>
      </x:c>
      <x:c r="C7" s="32" t="str">
        <x:v>Позиции и остатки обновляются нерегулярно</x:v>
      </x:c>
      <x:c r="D7" s="32" t="str">
        <x:v>Проверка вручную перед заказом</x:v>
      </x:c>
      <x:c r="E7" s="32" t="str">
        <x:v>Таблица с примером на вымышленных данных</x:v>
      </x:c>
      <x:c r="F7" s="32" t="n">
        <x:v>4</x:v>
      </x:c>
      <x:c r="G7" s="32" t="n">
        <x:v>300</x:v>
      </x:c>
      <x:c r="H7" s="32" t="str">
        <x:v>Сможет ли человек заполнить шаблон сам?</x:v>
      </x:c>
    </x:row>
    <x:row r="8" ht="64" customHeight="1">
      <x:c r="A8" s="32" t="str">
        <x:v>Индивидуальная консультация</x:v>
      </x:c>
      <x:c r="B8" s="32" t="str">
        <x:v>Специалисты, которым нужна помощь с таблицей</x:v>
      </x:c>
      <x:c r="C8" s="32" t="str">
        <x:v>Не знают, с чего начать упрощение отчёта</x:v>
      </x:c>
      <x:c r="D8" s="32" t="str">
        <x:v>Ищут примеры и спрашивают коллег</x:v>
      </x:c>
      <x:c r="E8" s="32" t="str">
        <x:v>45 минут по одной задаче</x:v>
      </x:c>
      <x:c r="F8" s="32" t="n">
        <x:v>2</x:v>
      </x:c>
      <x:c r="G8" s="32" t="n">
        <x:v>200</x:v>
      </x:c>
      <x:c r="H8" s="32" t="str">
        <x:v>Есть ли повторяемый запрос?</x:v>
      </x:c>
    </x:row>
    <x:row r="9" ht="48" customHeight="1">
      <x:c r="A9" s="33" t="str"/>
      <x:c r="B9" s="33" t="str"/>
      <x:c r="C9" s="33" t="str"/>
      <x:c r="D9" s="33" t="str"/>
      <x:c r="E9" s="33" t="str"/>
      <x:c r="F9" s="33" t="str"/>
      <x:c r="G9" s="33" t="str"/>
      <x:c r="H9" s="33" t="str"/>
    </x:row>
    <x:row r="10" ht="48" customHeight="1">
      <x:c r="A10" s="33" t="str"/>
      <x:c r="B10" s="33" t="str"/>
      <x:c r="C10" s="33" t="str"/>
      <x:c r="D10" s="33" t="str"/>
      <x:c r="E10" s="33" t="str"/>
      <x:c r="F10" s="33" t="str"/>
      <x:c r="G10" s="33" t="str"/>
      <x:c r="H10" s="33" t="str"/>
    </x:row>
    <x:row r="11" ht="48" customHeight="1">
      <x:c r="A11" s="33" t="str"/>
      <x:c r="B11" s="33" t="str"/>
      <x:c r="C11" s="33" t="str"/>
      <x:c r="D11" s="33" t="str"/>
      <x:c r="E11" s="33" t="str"/>
      <x:c r="F11" s="33" t="str"/>
      <x:c r="G11" s="33" t="str"/>
      <x:c r="H11" s="33" t="str"/>
    </x:row>
    <x:row r="12" ht="48" customHeight="1">
      <x:c r="A12" s="33" t="str"/>
      <x:c r="B12" s="33" t="str"/>
      <x:c r="C12" s="33" t="str"/>
      <x:c r="D12" s="33" t="str"/>
      <x:c r="E12" s="33" t="str"/>
      <x:c r="F12" s="33" t="str"/>
      <x:c r="G12" s="33" t="str"/>
      <x:c r="H12" s="33" t="str"/>
    </x:row>
    <x:row r="13" ht="48" customHeight="1">
      <x:c r="A13" s="34" t="str"/>
      <x:c r="B13" s="34" t="str"/>
      <x:c r="C13" s="34" t="str"/>
      <x:c r="D13" s="34" t="str"/>
      <x:c r="E13" s="34" t="str"/>
      <x:c r="F13" s="34" t="str"/>
      <x:c r="G13" s="34" t="str"/>
      <x:c r="H13" s="34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30" hidden="0" customWidth="1"/>
    <x:col min="3" max="3" width="42" hidden="0" customWidth="1"/>
    <x:col min="4" max="4" width="40" hidden="0" customWidth="1"/>
    <x:col min="5" max="5" width="40" hidden="0" customWidth="1"/>
    <x:col min="6" max="6" width="38" hidden="0" customWidth="1"/>
    <x:col min="7" max="7" width="26" hidden="0" customWidth="1"/>
    <x:col min="8" max="8" width="44" hidden="0" customWidth="1"/>
  </x:cols>
  <x:sheetData>
    <x:row r="1" ht="28" customHeight="1">
      <x:c r="A1" s="2" t="str">
        <x:v>Журнал проверки спроса</x:v>
      </x:c>
      <x:c r="B1" s="2"/>
      <x:c r="C1" s="2"/>
      <x:c r="D1" s="2"/>
      <x:c r="E1" s="2"/>
      <x:c r="F1" s="2"/>
      <x:c r="G1" s="2"/>
      <x:c r="H1" s="2"/>
    </x:row>
    <x:row r="2" ht="42" customHeight="1">
      <x:c r="A2" s="6" t="str">
        <x:v>Записывайте факты без лишних идентификаторов. Комплимент, просмотры и намерение «когда-нибудь попробовать» — разные сигналы; ни один не гарантирует будущих продаж.</x:v>
      </x:c>
      <x:c r="B2" s="6"/>
      <x:c r="C2" s="6"/>
      <x:c r="D2" s="6"/>
      <x:c r="E2" s="6"/>
      <x:c r="F2" s="6"/>
      <x:c r="G2" s="6"/>
      <x:c r="H2" s="6"/>
    </x:row>
    <x:row r="5" ht="42" customHeight="1">
      <x:c r="A5" s="18" t="str">
        <x:v>Дата</x:v>
      </x:c>
      <x:c r="B5" s="19" t="str">
        <x:v>Роль / тип собеседника</x:v>
      </x:c>
      <x:c r="C5" s="19" t="str">
        <x:v>Недавняя ситуация</x:v>
      </x:c>
      <x:c r="D5" s="19" t="str">
        <x:v>Что делает сейчас</x:v>
      </x:c>
      <x:c r="E5" s="19" t="str">
        <x:v>Что повторяется</x:v>
      </x:c>
      <x:c r="F5" s="19" t="str">
        <x:v>Следующий шаг</x:v>
      </x:c>
      <x:c r="G5" s="19" t="str">
        <x:v>Реакция</x:v>
      </x:c>
      <x:c r="H5" s="20" t="str">
        <x:v>Заметка без персональных данных</x:v>
      </x:c>
    </x:row>
    <x:row r="6" ht="64" customHeight="1">
      <x:c r="A6" s="31" t="str">
        <x:v>Пример</x:v>
      </x:c>
      <x:c r="B6" s="31" t="str">
        <x:v>Владелец мастерской</x:v>
      </x:c>
      <x:c r="C6" s="31" t="str">
        <x:v>На прошлой неделе не нашёл, кому перезвонить</x:v>
      </x:c>
      <x:c r="D6" s="31" t="str">
        <x:v>Проверил несколько чатов</x:v>
      </x:c>
      <x:c r="E6" s="31" t="str">
        <x:v>Нужен общий список открытых обращений</x:v>
      </x:c>
      <x:c r="F6" s="31" t="str">
        <x:v>Согласился посмотреть тестовое описание</x:v>
      </x:c>
      <x:c r="G6" s="31" t="str">
        <x:v>Запросил цену</x:v>
      </x:c>
      <x:c r="H6" s="31" t="str">
        <x:v>Учебный пример, вымышленный</x:v>
      </x:c>
    </x:row>
    <x:row r="7" ht="64" customHeight="1">
      <x:c r="A7" s="33" t="str"/>
      <x:c r="B7" s="33" t="str"/>
      <x:c r="C7" s="33" t="str"/>
      <x:c r="D7" s="33" t="str"/>
      <x:c r="E7" s="33" t="str"/>
      <x:c r="F7" s="33" t="str"/>
      <x:c r="G7" s="33" t="str"/>
      <x:c r="H7" s="33" t="str"/>
    </x:row>
    <x:row r="8" ht="64" customHeight="1">
      <x:c r="A8" s="33" t="str"/>
      <x:c r="B8" s="33" t="str"/>
      <x:c r="C8" s="33" t="str"/>
      <x:c r="D8" s="33" t="str"/>
      <x:c r="E8" s="33" t="str"/>
      <x:c r="F8" s="33" t="str"/>
      <x:c r="G8" s="33" t="str"/>
      <x:c r="H8" s="33" t="str"/>
    </x:row>
    <x:row r="9" ht="64" customHeight="1">
      <x:c r="A9" s="33" t="str"/>
      <x:c r="B9" s="33" t="str"/>
      <x:c r="C9" s="33" t="str"/>
      <x:c r="D9" s="33" t="str"/>
      <x:c r="E9" s="33" t="str"/>
      <x:c r="F9" s="33" t="str"/>
      <x:c r="G9" s="33" t="str"/>
      <x:c r="H9" s="33" t="str"/>
    </x:row>
    <x:row r="10" ht="64" customHeight="1">
      <x:c r="A10" s="33" t="str"/>
      <x:c r="B10" s="33" t="str"/>
      <x:c r="C10" s="33" t="str"/>
      <x:c r="D10" s="33" t="str"/>
      <x:c r="E10" s="33" t="str"/>
      <x:c r="F10" s="33" t="str"/>
      <x:c r="G10" s="33" t="str"/>
      <x:c r="H10" s="33" t="str"/>
    </x:row>
    <x:row r="11" ht="64" customHeight="1">
      <x:c r="A11" s="33" t="str"/>
      <x:c r="B11" s="33" t="str"/>
      <x:c r="C11" s="33" t="str"/>
      <x:c r="D11" s="33" t="str"/>
      <x:c r="E11" s="33" t="str"/>
      <x:c r="F11" s="33" t="str"/>
      <x:c r="G11" s="33" t="str"/>
      <x:c r="H11" s="33" t="str"/>
    </x:row>
    <x:row r="12" ht="64" customHeight="1">
      <x:c r="A12" s="33" t="str"/>
      <x:c r="B12" s="33" t="str"/>
      <x:c r="C12" s="33" t="str"/>
      <x:c r="D12" s="33" t="str"/>
      <x:c r="E12" s="33" t="str"/>
      <x:c r="F12" s="33" t="str"/>
      <x:c r="G12" s="33" t="str"/>
      <x:c r="H12" s="33" t="str"/>
    </x:row>
    <x:row r="13" ht="64" customHeight="1">
      <x:c r="A13" s="33" t="str"/>
      <x:c r="B13" s="33" t="str"/>
      <x:c r="C13" s="33" t="str"/>
      <x:c r="D13" s="33" t="str"/>
      <x:c r="E13" s="33" t="str"/>
      <x:c r="F13" s="33" t="str"/>
      <x:c r="G13" s="33" t="str"/>
      <x:c r="H13" s="33" t="str"/>
    </x:row>
    <x:row r="14" ht="64" customHeight="1">
      <x:c r="A14" s="33" t="str"/>
      <x:c r="B14" s="33" t="str"/>
      <x:c r="C14" s="33" t="str"/>
      <x:c r="D14" s="33" t="str"/>
      <x:c r="E14" s="33" t="str"/>
      <x:c r="F14" s="33" t="str"/>
      <x:c r="G14" s="33" t="str"/>
      <x:c r="H14" s="33" t="str"/>
    </x:row>
    <x:row r="15" ht="64" customHeight="1">
      <x:c r="A15" s="33" t="str"/>
      <x:c r="B15" s="33" t="str"/>
      <x:c r="C15" s="33" t="str"/>
      <x:c r="D15" s="33" t="str"/>
      <x:c r="E15" s="33" t="str"/>
      <x:c r="F15" s="33" t="str"/>
      <x:c r="G15" s="33" t="str"/>
      <x:c r="H15" s="33" t="str"/>
    </x:row>
    <x:row r="16" ht="64" customHeight="1">
      <x:c r="A16" s="33" t="str"/>
      <x:c r="B16" s="33" t="str"/>
      <x:c r="C16" s="33" t="str"/>
      <x:c r="D16" s="33" t="str"/>
      <x:c r="E16" s="33" t="str"/>
      <x:c r="F16" s="33" t="str"/>
      <x:c r="G16" s="33" t="str"/>
      <x:c r="H16" s="33" t="str"/>
    </x:row>
    <x:row r="17" ht="64" customHeight="1">
      <x:c r="A17" s="34" t="str"/>
      <x:c r="B17" s="34" t="str"/>
      <x:c r="C17" s="34" t="str"/>
      <x:c r="D17" s="34" t="str"/>
      <x:c r="E17" s="34" t="str"/>
      <x:c r="F17" s="34" t="str"/>
      <x:c r="G17" s="34" t="str"/>
      <x:c r="H17" s="34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5" hidden="0" customWidth="1"/>
    <x:col min="2" max="2" width="24" hidden="0" customWidth="1"/>
    <x:col min="3" max="3" width="24" hidden="0" customWidth="1"/>
    <x:col min="4" max="4" width="64" hidden="0" customWidth="1"/>
  </x:cols>
  <x:sheetData>
    <x:row r="1" ht="28" customHeight="1">
      <x:c r="A1" s="2" t="str">
        <x:v>Простой расчёт на один заказ</x:v>
      </x:c>
      <x:c r="B1" s="2"/>
      <x:c r="C1" s="2"/>
      <x:c r="D1" s="2"/>
    </x:row>
    <x:row r="2" ht="42" customHeight="1">
      <x:c r="A2" s="6" t="str">
        <x:v>Это учебная оценка до налогов и стоимости собственного времени. Значения в колонке B вымышлены; внесите свои предположения в жёлтые ячейки колонки C. Не используйте результат как налоговый расчёт или гарантию прибыли.</x:v>
      </x:c>
      <x:c r="B2" s="6"/>
      <x:c r="C2" s="6"/>
      <x:c r="D2" s="6"/>
    </x:row>
    <x:row r="5" ht="42" customHeight="1">
      <x:c r="A5" s="18" t="str">
        <x:v>Показатель</x:v>
      </x:c>
      <x:c r="B5" s="19" t="str">
        <x:v>Вымышленный пример</x:v>
      </x:c>
      <x:c r="C5" s="19" t="str">
        <x:v>Ваше значение</x:v>
      </x:c>
      <x:c r="D5" s="20" t="str">
        <x:v>Что означает</x:v>
      </x:c>
    </x:row>
    <x:row r="6" ht="48" customHeight="1">
      <x:c r="A6" s="31" t="str">
        <x:v>Цена заказа</x:v>
      </x:c>
      <x:c r="B6" s="41" t="n">
        <x:v>9000</x:v>
      </x:c>
      <x:c r="C6" s="43" t="str"/>
      <x:c r="D6" s="31" t="str">
        <x:v>Сумма, согласованная с клиентом.</x:v>
      </x:c>
    </x:row>
    <x:row r="7" ht="48" customHeight="1">
      <x:c r="A7" s="32" t="str">
        <x:v>Прямые расходы на заказ</x:v>
      </x:c>
      <x:c r="B7" s="42" t="n">
        <x:v>600</x:v>
      </x:c>
      <x:c r="C7" s="44" t="str"/>
      <x:c r="D7" s="32" t="str">
        <x:v>Материалы и сервисы для выполнения.</x:v>
      </x:c>
    </x:row>
    <x:row r="8" ht="48" customHeight="1">
      <x:c r="A8" s="32" t="str">
        <x:v>Комиссия оплаты, доля</x:v>
      </x:c>
      <x:c r="B8" s="39" t="n">
        <x:v>0.03</x:v>
      </x:c>
      <x:c r="C8" s="40" t="str"/>
      <x:c r="D8" s="32" t="str">
        <x:v>Введите, например, 3% как 0,03.</x:v>
      </x:c>
    </x:row>
    <x:row r="9" ht="48" customHeight="1">
      <x:c r="A9" s="32" t="str">
        <x:v>Постоянные расходы в месяц</x:v>
      </x:c>
      <x:c r="B9" s="42" t="n">
        <x:v>2000</x:v>
      </x:c>
      <x:c r="C9" s="44" t="str"/>
      <x:c r="D9" s="32" t="str">
        <x:v>Только расходы, относящиеся к проекту.</x:v>
      </x:c>
    </x:row>
    <x:row r="10" ht="48" customHeight="1">
      <x:c r="A10" s="32" t="str">
        <x:v>Часов на один заказ</x:v>
      </x:c>
      <x:c r="B10" s="32" t="n">
        <x:v>3</x:v>
      </x:c>
      <x:c r="C10" s="33" t="str"/>
      <x:c r="D10" s="32" t="str">
        <x:v>Включите подготовку и исправления.</x:v>
      </x:c>
    </x:row>
    <x:row r="11" ht="48" customHeight="1">
      <x:c r="A11" s="32" t="str">
        <x:v>Заказов в месяц</x:v>
      </x:c>
      <x:c r="B11" s="32" t="n">
        <x:v>2</x:v>
      </x:c>
      <x:c r="C11" s="33" t="str"/>
      <x:c r="D11" s="32" t="str">
        <x:v>Гипотеза, а не прогноз.</x:v>
      </x:c>
    </x:row>
    <x:row r="12" ht="48" customHeight="1">
      <x:c r="A12" s="32" t="str">
        <x:v>Остаток до постоянных затрат и времени</x:v>
      </x:c>
      <x:c r="B12" s="42" t="n">
        <x:v>8130</x:v>
      </x:c>
      <x:c r="C12" s="45" t="str">
        <x:f>IF(C6="","",C6-C7-C6*C8)</x:f>
      </x:c>
      <x:c r="D12" s="32" t="str">
        <x:v>Цена минус прямые расходы и комиссия.</x:v>
      </x:c>
    </x:row>
    <x:row r="13" ht="48" customHeight="1">
      <x:c r="A13" s="32" t="str">
        <x:v>Остаток в месяц до налогов и времени</x:v>
      </x:c>
      <x:c r="B13" s="42" t="n">
        <x:v>14260</x:v>
      </x:c>
      <x:c r="C13" s="45" t="str">
        <x:f>IF(OR(C12="",C11=""),"",C12*C11-C9)</x:f>
      </x:c>
      <x:c r="D13" s="32" t="str">
        <x:v>Не является чистой прибылью.</x:v>
      </x:c>
    </x:row>
    <x:row r="14" ht="48" customHeight="1">
      <x:c r="A14" s="32" t="str">
        <x:v>Часы в месяц</x:v>
      </x:c>
      <x:c r="B14" s="32" t="n">
        <x:v>6</x:v>
      </x:c>
      <x:c r="C14" s="37" t="str">
        <x:f>IF(OR(C10="",C11=""),"",C10*C11)</x:f>
      </x:c>
      <x:c r="D14" s="32" t="str">
        <x:v>Только оценка часов на заказы.</x:v>
      </x:c>
    </x:row>
    <x:row r="15" ht="48" customHeight="1">
      <x:c r="A15" s="32" t="str">
        <x:v>Остаток на рабочий час</x:v>
      </x:c>
      <x:c r="B15" s="42" t="n">
        <x:v>2376.67</x:v>
      </x:c>
      <x:c r="C15" s="45" t="str">
        <x:f>IF(OR(C13="",C14="",C14=0),"",C13/C14)</x:f>
      </x:c>
      <x:c r="D15" s="32" t="str">
        <x:v>Не вычитает налоги и прочие затраты.</x:v>
      </x:c>
    </x:row>
    <x:row r="16" ht="48" customHeight="1">
      <x:c r="A16" s="35" t="str">
        <x:v>Заказы до покрытия постоянных затрат</x:v>
      </x:c>
      <x:c r="B16" s="35" t="n">
        <x:v>1</x:v>
      </x:c>
      <x:c r="C16" s="38" t="str">
        <x:f>IF(OR(C12="",C12&lt;=0),"",ROUNDUP(C9/C12,0))</x:f>
      </x:c>
      <x:c r="D16" s="35" t="str">
        <x:v>Упрощённая точка покрытия, без гарантии продаж.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75" hidden="0" customWidth="1"/>
    <x:col min="3" max="3" width="58" hidden="0" customWidth="1"/>
  </x:cols>
  <x:sheetData>
    <x:row r="1" ht="28" customHeight="1">
      <x:c r="A1" s="2" t="str">
        <x:v>Карточка тестового предложения</x:v>
      </x:c>
      <x:c r="B1" s="2"/>
      <x:c r="C1" s="2"/>
    </x:row>
    <x:row r="2" ht="42" customHeight="1">
      <x:c r="A2" s="6" t="str">
        <x:v>Опишите только то, что можете выполнить и подтвердить. До приёма оплаты отдельно проверьте подходящий для вашей ситуации порядок оформления деятельности и сделки.</x:v>
      </x:c>
      <x:c r="B2" s="6"/>
      <x:c r="C2" s="6"/>
    </x:row>
    <x:row r="5" ht="42" customHeight="1">
      <x:c r="A5" s="18" t="str">
        <x:v>Поле</x:v>
      </x:c>
      <x:c r="B5" s="19" t="str">
        <x:v>Вымышленный пример</x:v>
      </x:c>
      <x:c r="C5" s="20" t="str">
        <x:v>Ваш вариант</x:v>
      </x:c>
    </x:row>
    <x:row r="6" ht="64" customHeight="1">
      <x:c r="A6" s="31" t="str">
        <x:v>Для кого</x:v>
      </x:c>
      <x:c r="B6" s="31" t="str">
        <x:v>Небольшая мастерская</x:v>
      </x:c>
      <x:c r="C6" s="31" t="str"/>
    </x:row>
    <x:row r="7" ht="64" customHeight="1">
      <x:c r="A7" s="29" t="str">
        <x:v>Задача</x:v>
      </x:c>
      <x:c r="B7" s="29" t="str">
        <x:v>Заявки приходят через несколько каналов и теряются</x:v>
      </x:c>
      <x:c r="C7" s="33" t="str"/>
    </x:row>
    <x:row r="8" ht="64" customHeight="1">
      <x:c r="A8" s="29" t="str">
        <x:v>Результат</x:v>
      </x:c>
      <x:c r="B8" s="29" t="str">
        <x:v>Один журнал со статусами и назначенным следующим шагом</x:v>
      </x:c>
      <x:c r="C8" s="33" t="str"/>
    </x:row>
    <x:row r="9" ht="64" customHeight="1">
      <x:c r="A9" s="29" t="str">
        <x:v>Что входит</x:v>
      </x:c>
      <x:c r="B9" s="29" t="str">
        <x:v>Согласование полей, настройка, пример и короткая инструкция</x:v>
      </x:c>
      <x:c r="C9" s="33" t="str"/>
    </x:row>
    <x:row r="10" ht="64" customHeight="1">
      <x:c r="A10" s="29" t="str">
        <x:v>Что не входит</x:v>
      </x:c>
      <x:c r="B10" s="29" t="str">
        <x:v>Перенос старых переписок и интеграции</x:v>
      </x:c>
      <x:c r="C10" s="33" t="str"/>
    </x:row>
    <x:row r="11" ht="64" customHeight="1">
      <x:c r="A11" s="29" t="str">
        <x:v>Срок</x:v>
      </x:c>
      <x:c r="B11" s="29" t="str">
        <x:v>Согласовать до начала</x:v>
      </x:c>
      <x:c r="C11" s="33" t="str"/>
    </x:row>
    <x:row r="12" ht="64" customHeight="1">
      <x:c r="A12" s="29" t="str">
        <x:v>Цена и оплата</x:v>
      </x:c>
      <x:c r="B12" s="29" t="str">
        <x:v>Назвать до начала работы, без скрытых доплат</x:v>
      </x:c>
      <x:c r="C12" s="33" t="str"/>
    </x:row>
    <x:row r="13" ht="64" customHeight="1">
      <x:c r="A13" s="29" t="str">
        <x:v>Следующий шаг</x:v>
      </x:c>
      <x:c r="B13" s="29" t="str">
        <x:v>Короткий разговор или отказ без давления</x:v>
      </x:c>
      <x:c r="C13" s="33" t="str"/>
    </x:row>
    <x:row r="14" ht="64" customHeight="1">
      <x:c r="A14" s="30" t="str"/>
      <x:c r="B14" s="30" t="str"/>
      <x:c r="C14" s="34" t="str"/>
    </x:row>
  </x:sheetData>
  <x:mergeCells>
    <x:mergeCell ref="A1:C1"/>
    <x:mergeCell ref="A2:C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50" hidden="0" customWidth="1"/>
    <x:col min="3" max="3" width="20" hidden="0" customWidth="1"/>
    <x:col min="4" max="4" width="20" hidden="0" customWidth="1"/>
    <x:col min="5" max="5" width="48" hidden="0" customWidth="1"/>
    <x:col min="6" max="6" width="48" hidden="0" customWidth="1"/>
    <x:col min="7" max="7" width="40" hidden="0" customWidth="1"/>
  </x:cols>
  <x:sheetData>
    <x:row r="1" ht="28" customHeight="1">
      <x:c r="A1" s="2" t="str">
        <x:v>Ограниченный эксперимент</x:v>
      </x:c>
      <x:c r="B1" s="2"/>
      <x:c r="C1" s="2"/>
      <x:c r="D1" s="2"/>
      <x:c r="E1" s="2"/>
      <x:c r="F1" s="2"/>
      <x:c r="G1" s="2"/>
    </x:row>
    <x:row r="2" ht="42" customHeight="1">
      <x:c r="A2" s="6" t="str">
        <x:v>Запишите не больше одного действия на день и оставьте место для основной работы и отдыха. Эксперимент можно остановить по заранее заданному пределу.</x:v>
      </x:c>
      <x:c r="B2" s="6"/>
      <x:c r="C2" s="6"/>
      <x:c r="D2" s="6"/>
      <x:c r="E2" s="6"/>
      <x:c r="F2" s="6"/>
      <x:c r="G2" s="6"/>
    </x:row>
    <x:row r="5" ht="42" customHeight="1">
      <x:c r="A5" s="18" t="str">
        <x:v>День / дата</x:v>
      </x:c>
      <x:c r="B5" s="19" t="str">
        <x:v>Действие</x:v>
      </x:c>
      <x:c r="C5" s="19" t="str">
        <x:v>Лимит времени</x:v>
      </x:c>
      <x:c r="D5" s="19" t="str">
        <x:v>Лимит расходов</x:v>
      </x:c>
      <x:c r="E5" s="19" t="str">
        <x:v>Какой сигнал ищу</x:v>
      </x:c>
      <x:c r="F5" s="19" t="str">
        <x:v>Факт / результат</x:v>
      </x:c>
      <x:c r="G5" s="20" t="str">
        <x:v>Следующий шаг</x:v>
      </x:c>
    </x:row>
    <x:row r="6" ht="64" customHeight="1">
      <x:c r="A6" s="31" t="str">
        <x:v>1</x:v>
      </x:c>
      <x:c r="B6" s="31" t="str">
        <x:v>Уточнить задачу и аудиторию</x:v>
      </x:c>
      <x:c r="C6" s="31" t="n">
        <x:v>30</x:v>
      </x:c>
      <x:c r="D6" s="31" t="n">
        <x:v>0</x:v>
      </x:c>
      <x:c r="E6" s="31" t="str">
        <x:v>Могу назвать одну повторяющуюся проблему</x:v>
      </x:c>
      <x:c r="F6" s="31" t="str"/>
      <x:c r="G6" s="31" t="str"/>
    </x:row>
    <x:row r="7" ht="64" customHeight="1">
      <x:c r="A7" s="33" t="str">
        <x:v>2</x:v>
      </x:c>
      <x:c r="B7" s="33" t="str">
        <x:v>Найти 3 подходящих собеседников через разрешённые каналы</x:v>
      </x:c>
      <x:c r="C7" s="33" t="n">
        <x:v>45</x:v>
      </x:c>
      <x:c r="D7" s="33" t="n">
        <x:v>0</x:v>
      </x:c>
      <x:c r="E7" s="33" t="str">
        <x:v>Есть возможность задать вопросы</x:v>
      </x:c>
      <x:c r="F7" s="33" t="str"/>
      <x:c r="G7" s="33" t="str"/>
    </x:row>
    <x:row r="8" ht="64" customHeight="1">
      <x:c r="A8" s="33" t="str">
        <x:v>3</x:v>
      </x:c>
      <x:c r="B8" s="33" t="str">
        <x:v>Провести первые разговоры</x:v>
      </x:c>
      <x:c r="C8" s="33" t="n">
        <x:v>60</x:v>
      </x:c>
      <x:c r="D8" s="33" t="n">
        <x:v>0</x:v>
      </x:c>
      <x:c r="E8" s="33" t="str">
        <x:v>Есть повторяющаяся ситуация</x:v>
      </x:c>
      <x:c r="F8" s="33" t="str"/>
      <x:c r="G8" s="33" t="str"/>
    </x:row>
    <x:row r="9" ht="64" customHeight="1">
      <x:c r="A9" s="33" t="str">
        <x:v>5</x:v>
      </x:c>
      <x:c r="B9" s="33" t="str">
        <x:v>Собрать тестовое предложение</x:v>
      </x:c>
      <x:c r="C9" s="33" t="n">
        <x:v>45</x:v>
      </x:c>
      <x:c r="D9" s="33" t="n">
        <x:v>0</x:v>
      </x:c>
      <x:c r="E9" s="33" t="str">
        <x:v>Человек понимает результат и условия</x:v>
      </x:c>
      <x:c r="F9" s="33" t="str"/>
      <x:c r="G9" s="33" t="str"/>
    </x:row>
    <x:row r="10" ht="64" customHeight="1">
      <x:c r="A10" s="33" t="str">
        <x:v>8</x:v>
      </x:c>
      <x:c r="B10" s="33" t="str">
        <x:v>Предложить ограниченный платный тест</x:v>
      </x:c>
      <x:c r="C10" s="33" t="n">
        <x:v>45</x:v>
      </x:c>
      <x:c r="D10" s="33" t="n">
        <x:v>0</x:v>
      </x:c>
      <x:c r="E10" s="33" t="str">
        <x:v>Согласие, отказ или вопрос о цене</x:v>
      </x:c>
      <x:c r="F10" s="33" t="str"/>
      <x:c r="G10" s="33" t="str"/>
    </x:row>
    <x:row r="11" ht="64" customHeight="1">
      <x:c r="A11" s="33" t="str">
        <x:v>11</x:v>
      </x:c>
      <x:c r="B11" s="33" t="str">
        <x:v>Выполнить или отменить тест по договорённости</x:v>
      </x:c>
      <x:c r="C11" s="33" t="n">
        <x:v>180</x:v>
      </x:c>
      <x:c r="D11" s="33" t="n">
        <x:v>600</x:v>
      </x:c>
      <x:c r="E11" s="33" t="str">
        <x:v>Можно ли передать результат в пределах срока</x:v>
      </x:c>
      <x:c r="F11" s="33" t="str"/>
      <x:c r="G11" s="33" t="str"/>
    </x:row>
    <x:row r="12" ht="64" customHeight="1">
      <x:c r="A12" s="33" t="str">
        <x:v>14</x:v>
      </x:c>
      <x:c r="B12" s="33" t="str">
        <x:v>Сверить факты и принять решение</x:v>
      </x:c>
      <x:c r="C12" s="33" t="n">
        <x:v>45</x:v>
      </x:c>
      <x:c r="D12" s="33" t="n">
        <x:v>0</x:v>
      </x:c>
      <x:c r="E12" s="33" t="str">
        <x:v>Продолжить, изменить или остановить</x:v>
      </x:c>
      <x:c r="F12" s="33" t="str"/>
      <x:c r="G12" s="33" t="str"/>
    </x:row>
    <x:row r="13" ht="64" customHeight="1">
      <x:c r="A13" s="33" t="str"/>
      <x:c r="B13" s="33" t="str"/>
      <x:c r="C13" s="33" t="str"/>
      <x:c r="D13" s="33" t="str"/>
      <x:c r="E13" s="33" t="str"/>
      <x:c r="F13" s="33" t="str"/>
      <x:c r="G13" s="33" t="str"/>
    </x:row>
    <x:row r="14" ht="64" customHeight="1">
      <x:c r="A14" s="33" t="str"/>
      <x:c r="B14" s="33" t="str"/>
      <x:c r="C14" s="33" t="str"/>
      <x:c r="D14" s="33" t="str"/>
      <x:c r="E14" s="33" t="str"/>
      <x:c r="F14" s="33" t="str"/>
      <x:c r="G14" s="33" t="str"/>
    </x:row>
    <x:row r="15" ht="64" customHeight="1">
      <x:c r="A15" s="34" t="str"/>
      <x:c r="B15" s="34" t="str"/>
      <x:c r="C15" s="34" t="str"/>
      <x:c r="D15" s="34" t="str"/>
      <x:c r="E15" s="34" t="str"/>
      <x:c r="F15" s="34" t="str"/>
      <x:c r="G15" s="34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78" hidden="0" customWidth="1"/>
    <x:col min="3" max="3" width="66" hidden="0" customWidth="1"/>
  </x:cols>
  <x:sheetData>
    <x:row r="1" ht="28" customHeight="1">
      <x:c r="A1" s="2" t="str">
        <x:v>Решение после теста</x:v>
      </x:c>
      <x:c r="B1" s="2"/>
      <x:c r="C1" s="2"/>
    </x:row>
    <x:row r="2" ht="42" customHeight="1">
      <x:c r="A2" s="6" t="str">
        <x:v>Пустые ответы допустимы, если эксперимент не дал этих данных. Не подгоняйте наблюдения под желаемый вывод.</x:v>
      </x:c>
      <x:c r="B2" s="6"/>
      <x:c r="C2" s="6"/>
    </x:row>
    <x:row r="5" ht="42" customHeight="1">
      <x:c r="A5" s="18" t="str">
        <x:v>Вопрос</x:v>
      </x:c>
      <x:c r="B5" s="19" t="str">
        <x:v>Подсказка</x:v>
      </x:c>
      <x:c r="C5" s="20" t="str">
        <x:v>Ваш разбор</x:v>
      </x:c>
    </x:row>
    <x:row r="6" ht="64" customHeight="1">
      <x:c r="A6" s="28" t="str">
        <x:v>Какую проблему проверял(а)?</x:v>
      </x:c>
      <x:c r="B6" s="28" t="str">
        <x:v>Вернитесь к исходной формулировке.</x:v>
      </x:c>
      <x:c r="C6" s="36" t="str"/>
    </x:row>
    <x:row r="7" ht="64" customHeight="1">
      <x:c r="A7" s="29" t="str">
        <x:v>Что наблюдалось?</x:v>
      </x:c>
      <x:c r="B7" s="29" t="str">
        <x:v>Разговоры, предложения, решения, заказы — без домыслов.</x:v>
      </x:c>
      <x:c r="C7" s="33" t="str"/>
    </x:row>
    <x:row r="8" ht="64" customHeight="1">
      <x:c r="A8" s="29" t="str">
        <x:v>Что осталось неизвестным?</x:v>
      </x:c>
      <x:c r="B8" s="29" t="str">
        <x:v>Отметьте не собранные или ненадёжные сведения.</x:v>
      </x:c>
      <x:c r="C8" s="33" t="str"/>
    </x:row>
    <x:row r="9" ht="64" customHeight="1">
      <x:c r="A9" s="29" t="str">
        <x:v>Сколько времени и денег потрачено?</x:v>
      </x:c>
      <x:c r="B9" s="29" t="str">
        <x:v>Сравните с пределом до начала теста.</x:v>
      </x:c>
      <x:c r="C9" s="33" t="str"/>
    </x:row>
    <x:row r="10" ht="64" customHeight="1">
      <x:c r="A10" s="29" t="str">
        <x:v>Что услышали повторно?</x:v>
      </x:c>
      <x:c r="B10" s="29" t="str">
        <x:v>Используйте только добровольно названные причины.</x:v>
      </x:c>
      <x:c r="C10" s="33" t="str"/>
    </x:row>
    <x:row r="11" ht="64" customHeight="1">
      <x:c r="A11" s="29" t="str">
        <x:v>Какое решение принимаю?</x:v>
      </x:c>
      <x:c r="B11" s="29" t="str">
        <x:v>Продолжить, изменить, поставить паузу или закрыть.</x:v>
      </x:c>
      <x:c r="C11" s="33" t="str"/>
    </x:row>
    <x:row r="12" ht="64" customHeight="1">
      <x:c r="A12" s="29" t="str">
        <x:v>Какой следующий шаг и дата?</x:v>
      </x:c>
      <x:c r="B12" s="29" t="str">
        <x:v>Одно действие, ответственный, лимит, дата пересмотра.</x:v>
      </x:c>
      <x:c r="C12" s="33" t="str"/>
    </x:row>
    <x:row r="13" ht="64" customHeight="1">
      <x:c r="A13" s="29" t="str"/>
      <x:c r="B13" s="29" t="str"/>
      <x:c r="C13" s="33" t="str"/>
    </x:row>
    <x:row r="14" ht="48" customHeight="1">
      <x:c r="A14" s="30" t="str"/>
      <x:c r="B14" s="30" t="str"/>
      <x:c r="C14" s="34" t="str"/>
    </x:row>
  </x:sheetData>
  <x:mergeCells>
    <x:mergeCell ref="A1:C1"/>
    <x:mergeCell ref="A2:C2"/>
  </x:mergeCells>
  <x:pageMargins left="0.7" right="0.7" top="0.75" bottom="0.75" header="0.3" footer="0.3"/>
</x:worksheet>
</file>